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700" activeTab="0"/>
  </bookViews>
  <sheets>
    <sheet name="Grafico" sheetId="1" r:id="rId1"/>
    <sheet name="Tabell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<sst xmlns="http://schemas.openxmlformats.org/spreadsheetml/2006/main" count="5" uniqueCount="5">
  <si>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</si>
  <si>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1,27*sen(x)</t>
  </si>
  <si>
    <t>0,42*sen(3*x)</t>
  </si>
  <si>
    <t>0,25*sen(5*x)</t>
  </si>
  <si>
    <t>somma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</si>
</sst>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Approssimazione onda quadra con i primi tre termini dello sviluppo in serie di Fourier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954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Tabella!$B$1</c:f>
              <c:strCache>
                <c:ptCount val="1"/>
                <c:pt idx="0">
                  <c:v>1,27*sen(x)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Tabella!$A$2:$A$65</c:f>
              <c:numCache>
                <c:ptCount val="6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</c:numCache>
            </c:numRef>
          </c:xVal>
          <c:yVal>
            <c:numRef>
              <c:f>Tabella!$B$2:$B$65</c:f>
              <c:numCache>
                <c:ptCount val="64"/>
                <c:pt idx="0">
                  <c:v>0</c:v>
                </c:pt>
                <c:pt idx="1">
                  <c:v>0.12678843914147175</c:v>
                </c:pt>
                <c:pt idx="2">
                  <c:v>0.25231005010972773</c:v>
                </c:pt>
                <c:pt idx="3">
                  <c:v>0.37531066245990125</c:v>
                </c:pt>
                <c:pt idx="4">
                  <c:v>0.4945612947319862</c:v>
                </c:pt>
                <c:pt idx="5">
                  <c:v>0.6088704340273379</c:v>
                </c:pt>
                <c:pt idx="6">
                  <c:v>0.717095941211695</c:v>
                </c:pt>
                <c:pt idx="7">
                  <c:v>0.8181564627918676</c:v>
                </c:pt>
                <c:pt idx="8">
                  <c:v>0.9110422354423939</c:v>
                </c:pt>
                <c:pt idx="9">
                  <c:v>0.994825175226904</c:v>
                </c:pt>
                <c:pt idx="10">
                  <c:v>1.0686681507060285</c:v>
                </c:pt>
                <c:pt idx="11">
                  <c:v>1.131833347278023</c:v>
                </c:pt>
                <c:pt idx="12">
                  <c:v>1.1836896391783773</c:v>
                </c:pt>
                <c:pt idx="13">
                  <c:v>1.223718895479835</c:v>
                </c:pt>
                <c:pt idx="14">
                  <c:v>1.2515211570853444</c:v>
                </c:pt>
                <c:pt idx="15">
                  <c:v>1.2668186329871491</c:v>
                </c:pt>
                <c:pt idx="16">
                  <c:v>1.2694584758627114</c:v>
                </c:pt>
                <c:pt idx="17">
                  <c:v>1.259414309274635</c:v>
                </c:pt>
                <c:pt idx="18">
                  <c:v>1.236786491215308</c:v>
                </c:pt>
                <c:pt idx="19">
                  <c:v>1.2018011113630165</c:v>
                </c:pt>
                <c:pt idx="20">
                  <c:v>1.1548077320686159</c:v>
                </c:pt>
                <c:pt idx="21">
                  <c:v>1.0962758956440697</c:v>
                </c:pt>
                <c:pt idx="22">
                  <c:v>1.0267904328508795</c:v>
                </c:pt>
                <c:pt idx="23">
                  <c:v>0.9470456194644348</c:v>
                </c:pt>
                <c:pt idx="24">
                  <c:v>0.8578382392999617</c:v>
                </c:pt>
                <c:pt idx="25">
                  <c:v>0.7600596230120248</c:v>
                </c:pt>
                <c:pt idx="26">
                  <c:v>0.6546867422132595</c:v>
                </c:pt>
                <c:pt idx="27">
                  <c:v>0.5427724478969638</c:v>
                </c:pt>
                <c:pt idx="28">
                  <c:v>0.42543495069799947</c:v>
                </c:pt>
                <c:pt idx="29">
                  <c:v>0.3038466481017577</c:v>
                </c:pt>
                <c:pt idx="30">
                  <c:v>0.17922241023603136</c:v>
                </c:pt>
                <c:pt idx="31">
                  <c:v>0.05280744129027892</c:v>
                </c:pt>
                <c:pt idx="32">
                  <c:v>-0.0741351621530267</c:v>
                </c:pt>
                <c:pt idx="33">
                  <c:v>-0.20033703156192523</c:v>
                </c:pt>
                <c:pt idx="34">
                  <c:v>-0.3245371995740757</c:v>
                </c:pt>
                <c:pt idx="35">
                  <c:v>-0.4454946991658172</c:v>
                </c:pt>
                <c:pt idx="36">
                  <c:v>-0.5620009629844627</c:v>
                </c:pt>
                <c:pt idx="37">
                  <c:v>-0.6728918989537866</c:v>
                </c:pt>
                <c:pt idx="38">
                  <c:v>-0.777059521497253</c:v>
                </c:pt>
                <c:pt idx="39">
                  <c:v>-0.8734630221636467</c:v>
                </c:pt>
                <c:pt idx="40">
                  <c:v>-0.9611391690410689</c:v>
                </c:pt>
                <c:pt idx="41">
                  <c:v>-1.039211931051801</c:v>
                </c:pt>
                <c:pt idx="42">
                  <c:v>-1.106901230965257</c:v>
                </c:pt>
                <c:pt idx="43">
                  <c:v>-1.1635307396718078</c:v>
                </c:pt>
                <c:pt idx="44">
                  <c:v>-1.2085346338396854</c:v>
                </c:pt>
                <c:pt idx="45">
                  <c:v>-1.2414632494346731</c:v>
                </c:pt>
                <c:pt idx="46">
                  <c:v>-1.2619875746144997</c:v>
                </c:pt>
                <c:pt idx="47">
                  <c:v>-1.269902537106408</c:v>
                </c:pt>
                <c:pt idx="48">
                  <c:v>-1.2651290532215176</c:v>
                </c:pt>
                <c:pt idx="49">
                  <c:v>-1.2477148180329023</c:v>
                </c:pt>
                <c:pt idx="50">
                  <c:v>-1.217833828822186</c:v>
                </c:pt>
                <c:pt idx="51">
                  <c:v>-1.1757846465562203</c:v>
                </c:pt>
                <c:pt idx="52">
                  <c:v>-1.1219874127645946</c:v>
                </c:pt>
                <c:pt idx="53">
                  <c:v>-1.0569796516243546</c:v>
                </c:pt>
                <c:pt idx="54">
                  <c:v>-0.9814108991961037</c:v>
                </c:pt>
                <c:pt idx="55">
                  <c:v>-0.8960362134743978</c:v>
                </c:pt>
                <c:pt idx="56">
                  <c:v>-0.8017086300978484</c:v>
                </c:pt>
                <c:pt idx="57">
                  <c:v>-0.6993706390989998</c:v>
                </c:pt>
                <c:pt idx="58">
                  <c:v>-0.5900447678554719</c:v>
                </c:pt>
                <c:pt idx="59">
                  <c:v>-0.47482336433439976</c:v>
                </c:pt>
                <c:pt idx="60">
                  <c:v>-0.35485768271263585</c:v>
                </c:pt>
                <c:pt idx="61">
                  <c:v>-0.23134638042556177</c:v>
                </c:pt>
                <c:pt idx="62">
                  <c:v>-0.10552354157822043</c:v>
                </c:pt>
                <c:pt idx="63">
                  <c:v>0.021353653615124136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Tabella!$C$1</c:f>
              <c:strCache>
                <c:ptCount val="1"/>
                <c:pt idx="0">
                  <c:v>0,42*sen(3*x)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Tabella!$A$2:$A$65</c:f>
              <c:numCache>
                <c:ptCount val="6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</c:numCache>
            </c:numRef>
          </c:xVal>
          <c:yVal>
            <c:numRef>
              <c:f>Tabella!$C$2:$C$65</c:f>
              <c:numCache>
                <c:ptCount val="64"/>
                <c:pt idx="0">
                  <c:v>0</c:v>
                </c:pt>
                <c:pt idx="1">
                  <c:v>0.12411848679776263</c:v>
                </c:pt>
                <c:pt idx="2">
                  <c:v>0.2371498388259149</c:v>
                </c:pt>
                <c:pt idx="3">
                  <c:v>0.328997302043543</c:v>
                </c:pt>
                <c:pt idx="4">
                  <c:v>0.39145641610623505</c:v>
                </c:pt>
                <c:pt idx="5">
                  <c:v>0.41894789437370283</c:v>
                </c:pt>
                <c:pt idx="6">
                  <c:v>0.409016004968842</c:v>
                </c:pt>
                <c:pt idx="7">
                  <c:v>0.36254793399252705</c:v>
                </c:pt>
                <c:pt idx="8">
                  <c:v>0.28369453583148324</c:v>
                </c:pt>
                <c:pt idx="9">
                  <c:v>0.1794995496982085</c:v>
                </c:pt>
                <c:pt idx="10">
                  <c:v>0.05927040338514423</c:v>
                </c:pt>
                <c:pt idx="11">
                  <c:v>-0.06625319154016443</c:v>
                </c:pt>
                <c:pt idx="12">
                  <c:v>-0.18585858618383785</c:v>
                </c:pt>
                <c:pt idx="13">
                  <c:v>-0.2888617868572691</c:v>
                </c:pt>
                <c:pt idx="14">
                  <c:v>-0.3660618244137068</c:v>
                </c:pt>
                <c:pt idx="15">
                  <c:v>-0.41056264941934073</c:v>
                </c:pt>
                <c:pt idx="16">
                  <c:v>-0.418389135711053</c:v>
                </c:pt>
                <c:pt idx="17">
                  <c:v>-0.38884216657764764</c:v>
                </c:pt>
                <c:pt idx="18">
                  <c:v>-0.3245610847735146</c:v>
                </c:pt>
                <c:pt idx="19">
                  <c:v>-0.2312879278910081</c:v>
                </c:pt>
                <c:pt idx="20">
                  <c:v>-0.11735450924354886</c:v>
                </c:pt>
                <c:pt idx="21">
                  <c:v>0.0070618382034272524</c:v>
                </c:pt>
                <c:pt idx="22">
                  <c:v>0.13084737267561905</c:v>
                </c:pt>
                <c:pt idx="23">
                  <c:v>0.24294470104304375</c:v>
                </c:pt>
                <c:pt idx="24">
                  <c:v>0.3333405028166441</c:v>
                </c:pt>
                <c:pt idx="25">
                  <c:v>0.3939599902453903</c:v>
                </c:pt>
                <c:pt idx="26">
                  <c:v>0.4193882050573341</c:v>
                </c:pt>
                <c:pt idx="27">
                  <c:v>0.407353720554936</c:v>
                </c:pt>
                <c:pt idx="28">
                  <c:v>0.35893154139707817</c:v>
                </c:pt>
                <c:pt idx="29">
                  <c:v>0.278447076634517</c:v>
                </c:pt>
                <c:pt idx="30">
                  <c:v>0.17308976380153776</c:v>
                </c:pt>
                <c:pt idx="31">
                  <c:v>0.05227085787296591</c:v>
                </c:pt>
                <c:pt idx="32">
                  <c:v>-0.07321724811365218</c:v>
                </c:pt>
                <c:pt idx="33">
                  <c:v>-0.1921650753856343</c:v>
                </c:pt>
                <c:pt idx="34">
                  <c:v>-0.2939473687892878</c:v>
                </c:pt>
                <c:pt idx="35">
                  <c:v>-0.3694722191881014</c:v>
                </c:pt>
                <c:pt idx="36">
                  <c:v>-0.41199321662792643</c:v>
                </c:pt>
                <c:pt idx="37">
                  <c:v>-0.4177120870456754</c:v>
                </c:pt>
                <c:pt idx="38">
                  <c:v>-0.38611798077916404</c:v>
                </c:pt>
                <c:pt idx="39">
                  <c:v>-0.320033105245994</c:v>
                </c:pt>
                <c:pt idx="40">
                  <c:v>-0.22536062556018266</c:v>
                </c:pt>
                <c:pt idx="41">
                  <c:v>-0.11055735237363712</c:v>
                </c:pt>
                <c:pt idx="42">
                  <c:v>0.014121679832878157</c:v>
                </c:pt>
                <c:pt idx="43">
                  <c:v>0.13753926443783038</c:v>
                </c:pt>
                <c:pt idx="44">
                  <c:v>0.24867087617703426</c:v>
                </c:pt>
                <c:pt idx="45">
                  <c:v>0.3375894591516808</c:v>
                </c:pt>
                <c:pt idx="46">
                  <c:v>0.39635218116652376</c:v>
                </c:pt>
                <c:pt idx="47">
                  <c:v>0.4197099432741254</c:v>
                </c:pt>
                <c:pt idx="48">
                  <c:v>0.40557626615069675</c:v>
                </c:pt>
                <c:pt idx="49">
                  <c:v>0.355213669080032</c:v>
                </c:pt>
                <c:pt idx="50">
                  <c:v>0.27312089286598906</c:v>
                </c:pt>
                <c:pt idx="51">
                  <c:v>0.16663104071485774</c:v>
                </c:pt>
                <c:pt idx="52">
                  <c:v>0.04525653396576576</c:v>
                </c:pt>
                <c:pt idx="53">
                  <c:v>-0.0801606041771588</c:v>
                </c:pt>
                <c:pt idx="54">
                  <c:v>-0.19841723428735708</c:v>
                </c:pt>
                <c:pt idx="55">
                  <c:v>-0.29894984379503164</c:v>
                </c:pt>
                <c:pt idx="56">
                  <c:v>-0.3727781541042312</c:v>
                </c:pt>
                <c:pt idx="57">
                  <c:v>-0.41330730213429023</c:v>
                </c:pt>
                <c:pt idx="58">
                  <c:v>-0.4169169397976659</c:v>
                </c:pt>
                <c:pt idx="59">
                  <c:v>-0.3832846289122968</c:v>
                </c:pt>
                <c:pt idx="60">
                  <c:v>-0.31541464364410393</c:v>
                </c:pt>
                <c:pt idx="61">
                  <c:v>-0.2193696076432285</c:v>
                </c:pt>
                <c:pt idx="62">
                  <c:v>-0.10372893792938077</c:v>
                </c:pt>
                <c:pt idx="63">
                  <c:v>0.021177528878860714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Tabella!$D$1</c:f>
              <c:strCache>
                <c:ptCount val="1"/>
                <c:pt idx="0">
                  <c:v>0,25*sen(5*x)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Tabella!$A$2:$A$65</c:f>
              <c:numCache>
                <c:ptCount val="6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</c:numCache>
            </c:numRef>
          </c:xVal>
          <c:yVal>
            <c:numRef>
              <c:f>Tabella!$D$2:$D$65</c:f>
              <c:numCache>
                <c:ptCount val="64"/>
                <c:pt idx="0">
                  <c:v>0</c:v>
                </c:pt>
                <c:pt idx="1">
                  <c:v>0.11985638465105075</c:v>
                </c:pt>
                <c:pt idx="2">
                  <c:v>0.21036774620197413</c:v>
                </c:pt>
                <c:pt idx="3">
                  <c:v>0.2493737466510136</c:v>
                </c:pt>
                <c:pt idx="4">
                  <c:v>0.22732435670642043</c:v>
                </c:pt>
                <c:pt idx="5">
                  <c:v>0.14961803602598914</c:v>
                </c:pt>
                <c:pt idx="6">
                  <c:v>0.0352800020149668</c:v>
                </c:pt>
                <c:pt idx="7">
                  <c:v>-0.08769580692240496</c:v>
                </c:pt>
                <c:pt idx="8">
                  <c:v>-0.18920062382698205</c:v>
                </c:pt>
                <c:pt idx="9">
                  <c:v>-0.24438252941627425</c:v>
                </c:pt>
                <c:pt idx="10">
                  <c:v>-0.2397310686657846</c:v>
                </c:pt>
                <c:pt idx="11">
                  <c:v>-0.17638508139259798</c:v>
                </c:pt>
                <c:pt idx="12">
                  <c:v>-0.06985387454973147</c:v>
                </c:pt>
                <c:pt idx="13">
                  <c:v>0.05377999702195388</c:v>
                </c:pt>
                <c:pt idx="14">
                  <c:v>0.16424664967969727</c:v>
                </c:pt>
                <c:pt idx="15">
                  <c:v>0.23449999419368472</c:v>
                </c:pt>
                <c:pt idx="16">
                  <c:v>0.24733956165584545</c:v>
                </c:pt>
                <c:pt idx="17">
                  <c:v>0.19962177815587256</c:v>
                </c:pt>
                <c:pt idx="18">
                  <c:v>0.10302962131043915</c:v>
                </c:pt>
                <c:pt idx="19">
                  <c:v>-0.018787780115452325</c:v>
                </c:pt>
                <c:pt idx="20">
                  <c:v>-0.13600527772234244</c:v>
                </c:pt>
                <c:pt idx="21">
                  <c:v>-0.2199239399929175</c:v>
                </c:pt>
                <c:pt idx="22">
                  <c:v>-0.24999755163767587</c:v>
                </c:pt>
                <c:pt idx="23">
                  <c:v>-0.21886304367210713</c:v>
                </c:pt>
                <c:pt idx="24">
                  <c:v>-0.13414322950010873</c:v>
                </c:pt>
                <c:pt idx="25">
                  <c:v>-0.01658047433780017</c:v>
                </c:pt>
                <c:pt idx="26">
                  <c:v>0.10504175920666023</c:v>
                </c:pt>
                <c:pt idx="27">
                  <c:v>0.20094610663790524</c:v>
                </c:pt>
                <c:pt idx="28">
                  <c:v>0.2476518389237176</c:v>
                </c:pt>
                <c:pt idx="29">
                  <c:v>0.23372376388117075</c:v>
                </c:pt>
                <c:pt idx="30">
                  <c:v>0.1625719600392792</c:v>
                </c:pt>
                <c:pt idx="31">
                  <c:v>0.05161687048444915</c:v>
                </c:pt>
                <c:pt idx="32">
                  <c:v>-0.07197582916626633</c:v>
                </c:pt>
                <c:pt idx="33">
                  <c:v>-0.17794633559228076</c:v>
                </c:pt>
                <c:pt idx="34">
                  <c:v>-0.2403493729698892</c:v>
                </c:pt>
                <c:pt idx="35">
                  <c:v>-0.2439065013670394</c:v>
                </c:pt>
                <c:pt idx="36">
                  <c:v>-0.187746811692919</c:v>
                </c:pt>
                <c:pt idx="37">
                  <c:v>-0.08562015461740313</c:v>
                </c:pt>
                <c:pt idx="38">
                  <c:v>0.037469302415738086</c:v>
                </c:pt>
                <c:pt idx="39">
                  <c:v>0.15138496742990026</c:v>
                </c:pt>
                <c:pt idx="40">
                  <c:v>0.22823631268190692</c:v>
                </c:pt>
                <c:pt idx="41">
                  <c:v>0.2492074485696998</c:v>
                </c:pt>
                <c:pt idx="42">
                  <c:v>0.20916390963401402</c:v>
                </c:pt>
                <c:pt idx="43">
                  <c:v>0.11790975077354904</c:v>
                </c:pt>
                <c:pt idx="44">
                  <c:v>-0.002212827322600969</c:v>
                </c:pt>
                <c:pt idx="45">
                  <c:v>-0.12179362811512738</c:v>
                </c:pt>
                <c:pt idx="46">
                  <c:v>-0.21155510104379266</c:v>
                </c:pt>
                <c:pt idx="47">
                  <c:v>-0.24952050699484907</c:v>
                </c:pt>
                <c:pt idx="48">
                  <c:v>-0.22639459050165597</c:v>
                </c:pt>
                <c:pt idx="49">
                  <c:v>-0.1478393824662811</c:v>
                </c:pt>
                <c:pt idx="50">
                  <c:v>-0.03308793752444326</c:v>
                </c:pt>
                <c:pt idx="51">
                  <c:v>0.08976458850554207</c:v>
                </c:pt>
                <c:pt idx="52">
                  <c:v>0.19063961261990067</c:v>
                </c:pt>
                <c:pt idx="53">
                  <c:v>0.24483941077597926</c:v>
                </c:pt>
                <c:pt idx="54">
                  <c:v>0.23909398210112576</c:v>
                </c:pt>
                <c:pt idx="55">
                  <c:v>0.17481000791377443</c:v>
                </c:pt>
                <c:pt idx="56">
                  <c:v>0.06772644707696726</c:v>
                </c:pt>
                <c:pt idx="57">
                  <c:v>-0.055938910046699104</c:v>
                </c:pt>
                <c:pt idx="58">
                  <c:v>-0.16590847105324188</c:v>
                </c:pt>
                <c:pt idx="59">
                  <c:v>-0.23525785208573838</c:v>
                </c:pt>
                <c:pt idx="60">
                  <c:v>-0.24700790602321546</c:v>
                </c:pt>
                <c:pt idx="61">
                  <c:v>-0.19828180986432128</c:v>
                </c:pt>
                <c:pt idx="62">
                  <c:v>-0.10100941133076625</c:v>
                </c:pt>
                <c:pt idx="63">
                  <c:v>0.020993613922936707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Tabella!$E$1</c:f>
              <c:strCache>
                <c:ptCount val="1"/>
                <c:pt idx="0">
                  <c:v>somma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Tabella!$A$2:$A$65</c:f>
              <c:numCache>
                <c:ptCount val="6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</c:numCache>
            </c:numRef>
          </c:xVal>
          <c:yVal>
            <c:numRef>
              <c:f>Tabella!$E$2:$E$65</c:f>
              <c:numCache>
                <c:ptCount val="64"/>
                <c:pt idx="0">
                  <c:v>0</c:v>
                </c:pt>
                <c:pt idx="1">
                  <c:v>0.3707633105902851</c:v>
                </c:pt>
                <c:pt idx="2">
                  <c:v>0.6998276351376167</c:v>
                </c:pt>
                <c:pt idx="3">
                  <c:v>0.9536817111544579</c:v>
                </c:pt>
                <c:pt idx="4">
                  <c:v>1.1133420675446417</c:v>
                </c:pt>
                <c:pt idx="5">
                  <c:v>1.1774363644270298</c:v>
                </c:pt>
                <c:pt idx="6">
                  <c:v>1.1613919481955037</c:v>
                </c:pt>
                <c:pt idx="7">
                  <c:v>1.0930085898619897</c:v>
                </c:pt>
                <c:pt idx="8">
                  <c:v>1.0055361474468951</c:v>
                </c:pt>
                <c:pt idx="9">
                  <c:v>0.9299421955088383</c:v>
                </c:pt>
                <c:pt idx="10">
                  <c:v>0.8882074854253882</c:v>
                </c:pt>
                <c:pt idx="11">
                  <c:v>0.8891950743452606</c:v>
                </c:pt>
                <c:pt idx="12">
                  <c:v>0.927977178444808</c:v>
                </c:pt>
                <c:pt idx="13">
                  <c:v>0.9886371056445198</c:v>
                </c:pt>
                <c:pt idx="14">
                  <c:v>1.0497059823513348</c:v>
                </c:pt>
                <c:pt idx="15">
                  <c:v>1.0907559777614932</c:v>
                </c:pt>
                <c:pt idx="16">
                  <c:v>1.0984089018075038</c:v>
                </c:pt>
                <c:pt idx="17">
                  <c:v>1.07019392085286</c:v>
                </c:pt>
                <c:pt idx="18">
                  <c:v>1.0152550277522325</c:v>
                </c:pt>
                <c:pt idx="19">
                  <c:v>0.9517254033565561</c:v>
                </c:pt>
                <c:pt idx="20">
                  <c:v>0.9014479451027246</c:v>
                </c:pt>
                <c:pt idx="21">
                  <c:v>0.8834137938545795</c:v>
                </c:pt>
                <c:pt idx="22">
                  <c:v>0.9076402538888225</c:v>
                </c:pt>
                <c:pt idx="23">
                  <c:v>0.9711272768353714</c:v>
                </c:pt>
                <c:pt idx="24">
                  <c:v>1.057035512616497</c:v>
                </c:pt>
                <c:pt idx="25">
                  <c:v>1.1374391389196148</c:v>
                </c:pt>
                <c:pt idx="26">
                  <c:v>1.1791167064772536</c:v>
                </c:pt>
                <c:pt idx="27">
                  <c:v>1.151072275089805</c:v>
                </c:pt>
                <c:pt idx="28">
                  <c:v>1.0320183310187954</c:v>
                </c:pt>
                <c:pt idx="29">
                  <c:v>0.8160174886174455</c:v>
                </c:pt>
                <c:pt idx="30">
                  <c:v>0.5148841340768483</c:v>
                </c:pt>
                <c:pt idx="31">
                  <c:v>0.15669516964769398</c:v>
                </c:pt>
                <c:pt idx="32">
                  <c:v>-0.21932823943294522</c:v>
                </c:pt>
                <c:pt idx="33">
                  <c:v>-0.5704484425398403</c:v>
                </c:pt>
                <c:pt idx="34">
                  <c:v>-0.8588339413332527</c:v>
                </c:pt>
                <c:pt idx="35">
                  <c:v>-1.058873419720958</c:v>
                </c:pt>
                <c:pt idx="36">
                  <c:v>-1.161740991305308</c:v>
                </c:pt>
                <c:pt idx="37">
                  <c:v>-1.1762241406168652</c:v>
                </c:pt>
                <c:pt idx="38">
                  <c:v>-1.125708199860679</c:v>
                </c:pt>
                <c:pt idx="39">
                  <c:v>-1.0421111599797404</c:v>
                </c:pt>
                <c:pt idx="40">
                  <c:v>-0.9582634819193445</c:v>
                </c:pt>
                <c:pt idx="41">
                  <c:v>-0.9005618348557385</c:v>
                </c:pt>
                <c:pt idx="42">
                  <c:v>-0.8836156414983648</c:v>
                </c:pt>
                <c:pt idx="43">
                  <c:v>-0.9080817244604283</c:v>
                </c:pt>
                <c:pt idx="44">
                  <c:v>-0.9620765849852522</c:v>
                </c:pt>
                <c:pt idx="45">
                  <c:v>-1.0256674183981196</c:v>
                </c:pt>
                <c:pt idx="46">
                  <c:v>-1.0771904944917685</c:v>
                </c:pt>
                <c:pt idx="47">
                  <c:v>-1.099713100827132</c:v>
                </c:pt>
                <c:pt idx="48">
                  <c:v>-1.0859473775724768</c:v>
                </c:pt>
                <c:pt idx="49">
                  <c:v>-1.0403405314191514</c:v>
                </c:pt>
                <c:pt idx="50">
                  <c:v>-0.9778008734806402</c:v>
                </c:pt>
                <c:pt idx="51">
                  <c:v>-0.9193890173358206</c:v>
                </c:pt>
                <c:pt idx="52">
                  <c:v>-0.8860912661789281</c:v>
                </c:pt>
                <c:pt idx="53">
                  <c:v>-0.8923008450255341</c:v>
                </c:pt>
                <c:pt idx="54">
                  <c:v>-0.9407341513823351</c:v>
                </c:pt>
                <c:pt idx="55">
                  <c:v>-1.0201760493556549</c:v>
                </c:pt>
                <c:pt idx="56">
                  <c:v>-1.1067603371251125</c:v>
                </c:pt>
                <c:pt idx="57">
                  <c:v>-1.1686168512799893</c:v>
                </c:pt>
                <c:pt idx="58">
                  <c:v>-1.1728701787063798</c:v>
                </c:pt>
                <c:pt idx="59">
                  <c:v>-1.093365845332435</c:v>
                </c:pt>
                <c:pt idx="60">
                  <c:v>-0.9172802323799553</c:v>
                </c:pt>
                <c:pt idx="61">
                  <c:v>-0.6489977979331115</c:v>
                </c:pt>
                <c:pt idx="62">
                  <c:v>-0.31026189083836747</c:v>
                </c:pt>
                <c:pt idx="63">
                  <c:v>0.06352479641692156</c:v>
                </c:pt>
              </c:numCache>
            </c:numRef>
          </c:yVal>
          <c:smooth val="0"/>
        </c:ser>
        <c:axId val="40396677"/>
        <c:axId val="28025774"/>
      </c:scatterChart>
      <c:valAx>
        <c:axId val="40396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angolo (in radianti)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025774"/>
        <c:crosses val="autoZero"/>
        <c:crossBetween val="midCat"/>
        <c:dispUnits/>
      </c:valAx>
      <c:valAx>
        <c:axId val="28025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Ampiezza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966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7.57421875" style="6" customWidth="1"/>
    <col min="2" max="2" width="13.8515625" style="1" customWidth="1"/>
    <col min="3" max="3" width="15.7109375" style="1" customWidth="1"/>
    <col min="4" max="4" width="12.421875" style="1" bestFit="1" customWidth="1"/>
    <col min="5" max="5" width="14.00390625" style="1" customWidth="1"/>
  </cols>
  <sheetData>
    <row r="1" spans="1:5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2.75">
      <c r="A2" s="5">
        <v>0</v>
      </c>
      <c r="B2" s="2">
        <f>1.27*SIN(A2)</f>
        <v>0</v>
      </c>
      <c r="C2" s="2">
        <f>0.42*SIN(3*A2)</f>
        <v>0</v>
      </c>
      <c r="D2" s="2">
        <f>0.25*SIN(5*A2)</f>
        <v>0</v>
      </c>
      <c r="E2" s="2">
        <f>SUM(B2:D2)</f>
        <v>0</v>
      </c>
    </row>
    <row r="3" spans="1:5" ht="12.75">
      <c r="A3" s="5">
        <v>0.1</v>
      </c>
      <c r="B3" s="2">
        <f aca="true" t="shared" si="0" ref="B3:B65">1.27*SIN(A3)</f>
        <v>0.12678843914147175</v>
      </c>
      <c r="C3" s="2">
        <f aca="true" t="shared" si="1" ref="C3:C65">0.42*SIN(3*A3)</f>
        <v>0.12411848679776263</v>
      </c>
      <c r="D3" s="2">
        <f aca="true" t="shared" si="2" ref="D3:D65">0.25*SIN(5*A3)</f>
        <v>0.11985638465105075</v>
      </c>
      <c r="E3" s="2">
        <f aca="true" t="shared" si="3" ref="E3:E65">SUM(B3:D3)</f>
        <v>0.3707633105902851</v>
      </c>
    </row>
    <row r="4" spans="1:5" ht="12.75">
      <c r="A4" s="5">
        <v>0.2</v>
      </c>
      <c r="B4" s="2">
        <f t="shared" si="0"/>
        <v>0.25231005010972773</v>
      </c>
      <c r="C4" s="2">
        <f t="shared" si="1"/>
        <v>0.2371498388259149</v>
      </c>
      <c r="D4" s="2">
        <f t="shared" si="2"/>
        <v>0.21036774620197413</v>
      </c>
      <c r="E4" s="2">
        <f t="shared" si="3"/>
        <v>0.6998276351376167</v>
      </c>
    </row>
    <row r="5" spans="1:5" ht="12.75">
      <c r="A5" s="5">
        <v>0.3</v>
      </c>
      <c r="B5" s="2">
        <f t="shared" si="0"/>
        <v>0.37531066245990125</v>
      </c>
      <c r="C5" s="2">
        <f t="shared" si="1"/>
        <v>0.328997302043543</v>
      </c>
      <c r="D5" s="2">
        <f t="shared" si="2"/>
        <v>0.2493737466510136</v>
      </c>
      <c r="E5" s="2">
        <f t="shared" si="3"/>
        <v>0.9536817111544579</v>
      </c>
    </row>
    <row r="6" spans="1:5" ht="12.75">
      <c r="A6" s="5">
        <v>0.4</v>
      </c>
      <c r="B6" s="2">
        <f t="shared" si="0"/>
        <v>0.4945612947319862</v>
      </c>
      <c r="C6" s="2">
        <f t="shared" si="1"/>
        <v>0.39145641610623505</v>
      </c>
      <c r="D6" s="2">
        <f t="shared" si="2"/>
        <v>0.22732435670642043</v>
      </c>
      <c r="E6" s="2">
        <f t="shared" si="3"/>
        <v>1.1133420675446417</v>
      </c>
    </row>
    <row r="7" spans="1:5" ht="12.75">
      <c r="A7" s="5">
        <v>0.5</v>
      </c>
      <c r="B7" s="2">
        <f t="shared" si="0"/>
        <v>0.6088704340273379</v>
      </c>
      <c r="C7" s="2">
        <f t="shared" si="1"/>
        <v>0.41894789437370283</v>
      </c>
      <c r="D7" s="2">
        <f t="shared" si="2"/>
        <v>0.14961803602598914</v>
      </c>
      <c r="E7" s="2">
        <f t="shared" si="3"/>
        <v>1.1774363644270298</v>
      </c>
    </row>
    <row r="8" spans="1:5" ht="12.75">
      <c r="A8" s="5">
        <v>0.6</v>
      </c>
      <c r="B8" s="2">
        <f t="shared" si="0"/>
        <v>0.717095941211695</v>
      </c>
      <c r="C8" s="2">
        <f t="shared" si="1"/>
        <v>0.409016004968842</v>
      </c>
      <c r="D8" s="2">
        <f t="shared" si="2"/>
        <v>0.0352800020149668</v>
      </c>
      <c r="E8" s="2">
        <f t="shared" si="3"/>
        <v>1.1613919481955037</v>
      </c>
    </row>
    <row r="9" spans="1:5" ht="12.75">
      <c r="A9" s="5">
        <v>0.7</v>
      </c>
      <c r="B9" s="2">
        <f t="shared" si="0"/>
        <v>0.8181564627918676</v>
      </c>
      <c r="C9" s="2">
        <f t="shared" si="1"/>
        <v>0.36254793399252705</v>
      </c>
      <c r="D9" s="2">
        <f t="shared" si="2"/>
        <v>-0.08769580692240496</v>
      </c>
      <c r="E9" s="2">
        <f t="shared" si="3"/>
        <v>1.0930085898619897</v>
      </c>
    </row>
    <row r="10" spans="1:5" ht="12.75">
      <c r="A10" s="5">
        <v>0.8</v>
      </c>
      <c r="B10" s="2">
        <f t="shared" si="0"/>
        <v>0.9110422354423939</v>
      </c>
      <c r="C10" s="2">
        <f t="shared" si="1"/>
        <v>0.28369453583148324</v>
      </c>
      <c r="D10" s="2">
        <f t="shared" si="2"/>
        <v>-0.18920062382698205</v>
      </c>
      <c r="E10" s="2">
        <f t="shared" si="3"/>
        <v>1.0055361474468951</v>
      </c>
    </row>
    <row r="11" spans="1:5" ht="12.75">
      <c r="A11" s="5">
        <v>0.9</v>
      </c>
      <c r="B11" s="2">
        <f t="shared" si="0"/>
        <v>0.994825175226904</v>
      </c>
      <c r="C11" s="2">
        <f t="shared" si="1"/>
        <v>0.1794995496982085</v>
      </c>
      <c r="D11" s="2">
        <f t="shared" si="2"/>
        <v>-0.24438252941627425</v>
      </c>
      <c r="E11" s="2">
        <f t="shared" si="3"/>
        <v>0.9299421955088383</v>
      </c>
    </row>
    <row r="12" spans="1:5" ht="12.75">
      <c r="A12" s="5">
        <v>1</v>
      </c>
      <c r="B12" s="2">
        <f t="shared" si="0"/>
        <v>1.0686681507060285</v>
      </c>
      <c r="C12" s="2">
        <f t="shared" si="1"/>
        <v>0.05927040338514423</v>
      </c>
      <c r="D12" s="2">
        <f t="shared" si="2"/>
        <v>-0.2397310686657846</v>
      </c>
      <c r="E12" s="2">
        <f t="shared" si="3"/>
        <v>0.8882074854253882</v>
      </c>
    </row>
    <row r="13" spans="1:5" ht="12.75">
      <c r="A13" s="5">
        <v>1.1</v>
      </c>
      <c r="B13" s="2">
        <f t="shared" si="0"/>
        <v>1.131833347278023</v>
      </c>
      <c r="C13" s="2">
        <f t="shared" si="1"/>
        <v>-0.06625319154016443</v>
      </c>
      <c r="D13" s="2">
        <f t="shared" si="2"/>
        <v>-0.17638508139259798</v>
      </c>
      <c r="E13" s="2">
        <f t="shared" si="3"/>
        <v>0.8891950743452606</v>
      </c>
    </row>
    <row r="14" spans="1:5" ht="12.75">
      <c r="A14" s="5">
        <v>1.2</v>
      </c>
      <c r="B14" s="2">
        <f t="shared" si="0"/>
        <v>1.1836896391783773</v>
      </c>
      <c r="C14" s="2">
        <f t="shared" si="1"/>
        <v>-0.18585858618383785</v>
      </c>
      <c r="D14" s="2">
        <f t="shared" si="2"/>
        <v>-0.06985387454973147</v>
      </c>
      <c r="E14" s="2">
        <f t="shared" si="3"/>
        <v>0.927977178444808</v>
      </c>
    </row>
    <row r="15" spans="1:5" ht="12.75">
      <c r="A15" s="5">
        <v>1.3</v>
      </c>
      <c r="B15" s="2">
        <f t="shared" si="0"/>
        <v>1.223718895479835</v>
      </c>
      <c r="C15" s="2">
        <f t="shared" si="1"/>
        <v>-0.2888617868572691</v>
      </c>
      <c r="D15" s="2">
        <f t="shared" si="2"/>
        <v>0.05377999702195388</v>
      </c>
      <c r="E15" s="2">
        <f t="shared" si="3"/>
        <v>0.9886371056445198</v>
      </c>
    </row>
    <row r="16" spans="1:5" ht="12.75">
      <c r="A16" s="5">
        <v>1.4</v>
      </c>
      <c r="B16" s="2">
        <f t="shared" si="0"/>
        <v>1.2515211570853444</v>
      </c>
      <c r="C16" s="2">
        <f t="shared" si="1"/>
        <v>-0.3660618244137068</v>
      </c>
      <c r="D16" s="2">
        <f t="shared" si="2"/>
        <v>0.16424664967969727</v>
      </c>
      <c r="E16" s="2">
        <f t="shared" si="3"/>
        <v>1.0497059823513348</v>
      </c>
    </row>
    <row r="17" spans="1:5" ht="12.75">
      <c r="A17" s="5">
        <v>1.5</v>
      </c>
      <c r="B17" s="2">
        <f t="shared" si="0"/>
        <v>1.2668186329871491</v>
      </c>
      <c r="C17" s="2">
        <f t="shared" si="1"/>
        <v>-0.41056264941934073</v>
      </c>
      <c r="D17" s="2">
        <f t="shared" si="2"/>
        <v>0.23449999419368472</v>
      </c>
      <c r="E17" s="2">
        <f t="shared" si="3"/>
        <v>1.0907559777614932</v>
      </c>
    </row>
    <row r="18" spans="1:5" ht="12.75">
      <c r="A18" s="5">
        <v>1.6</v>
      </c>
      <c r="B18" s="2">
        <f t="shared" si="0"/>
        <v>1.2694584758627114</v>
      </c>
      <c r="C18" s="2">
        <f t="shared" si="1"/>
        <v>-0.418389135711053</v>
      </c>
      <c r="D18" s="2">
        <f t="shared" si="2"/>
        <v>0.24733956165584545</v>
      </c>
      <c r="E18" s="2">
        <f t="shared" si="3"/>
        <v>1.0984089018075038</v>
      </c>
    </row>
    <row r="19" spans="1:5" ht="12.75">
      <c r="A19" s="5">
        <v>1.7</v>
      </c>
      <c r="B19" s="2">
        <f t="shared" si="0"/>
        <v>1.259414309274635</v>
      </c>
      <c r="C19" s="2">
        <f t="shared" si="1"/>
        <v>-0.38884216657764764</v>
      </c>
      <c r="D19" s="2">
        <f t="shared" si="2"/>
        <v>0.19962177815587256</v>
      </c>
      <c r="E19" s="2">
        <f t="shared" si="3"/>
        <v>1.07019392085286</v>
      </c>
    </row>
    <row r="20" spans="1:5" ht="12.75">
      <c r="A20" s="5">
        <v>1.8</v>
      </c>
      <c r="B20" s="2">
        <f t="shared" si="0"/>
        <v>1.236786491215308</v>
      </c>
      <c r="C20" s="2">
        <f t="shared" si="1"/>
        <v>-0.3245610847735146</v>
      </c>
      <c r="D20" s="2">
        <f t="shared" si="2"/>
        <v>0.10302962131043915</v>
      </c>
      <c r="E20" s="2">
        <f t="shared" si="3"/>
        <v>1.0152550277522325</v>
      </c>
    </row>
    <row r="21" spans="1:5" ht="12.75">
      <c r="A21" s="5">
        <v>1.9</v>
      </c>
      <c r="B21" s="2">
        <f t="shared" si="0"/>
        <v>1.2018011113630165</v>
      </c>
      <c r="C21" s="2">
        <f t="shared" si="1"/>
        <v>-0.2312879278910081</v>
      </c>
      <c r="D21" s="2">
        <f t="shared" si="2"/>
        <v>-0.018787780115452325</v>
      </c>
      <c r="E21" s="2">
        <f t="shared" si="3"/>
        <v>0.9517254033565561</v>
      </c>
    </row>
    <row r="22" spans="1:5" ht="12.75">
      <c r="A22" s="5">
        <v>2</v>
      </c>
      <c r="B22" s="2">
        <f t="shared" si="0"/>
        <v>1.1548077320686159</v>
      </c>
      <c r="C22" s="2">
        <f t="shared" si="1"/>
        <v>-0.11735450924354886</v>
      </c>
      <c r="D22" s="2">
        <f t="shared" si="2"/>
        <v>-0.13600527772234244</v>
      </c>
      <c r="E22" s="2">
        <f t="shared" si="3"/>
        <v>0.9014479451027246</v>
      </c>
    </row>
    <row r="23" spans="1:5" ht="12.75">
      <c r="A23" s="5">
        <v>2.1</v>
      </c>
      <c r="B23" s="2">
        <f t="shared" si="0"/>
        <v>1.0962758956440697</v>
      </c>
      <c r="C23" s="2">
        <f t="shared" si="1"/>
        <v>0.0070618382034272524</v>
      </c>
      <c r="D23" s="2">
        <f t="shared" si="2"/>
        <v>-0.2199239399929175</v>
      </c>
      <c r="E23" s="2">
        <f t="shared" si="3"/>
        <v>0.8834137938545795</v>
      </c>
    </row>
    <row r="24" spans="1:5" ht="12.75">
      <c r="A24" s="5">
        <v>2.2</v>
      </c>
      <c r="B24" s="2">
        <f t="shared" si="0"/>
        <v>1.0267904328508795</v>
      </c>
      <c r="C24" s="2">
        <f t="shared" si="1"/>
        <v>0.13084737267561905</v>
      </c>
      <c r="D24" s="2">
        <f t="shared" si="2"/>
        <v>-0.24999755163767587</v>
      </c>
      <c r="E24" s="2">
        <f t="shared" si="3"/>
        <v>0.9076402538888225</v>
      </c>
    </row>
    <row r="25" spans="1:5" ht="12.75">
      <c r="A25" s="5">
        <v>2.3</v>
      </c>
      <c r="B25" s="2">
        <f t="shared" si="0"/>
        <v>0.9470456194644348</v>
      </c>
      <c r="C25" s="2">
        <f t="shared" si="1"/>
        <v>0.24294470104304375</v>
      </c>
      <c r="D25" s="2">
        <f t="shared" si="2"/>
        <v>-0.21886304367210713</v>
      </c>
      <c r="E25" s="2">
        <f t="shared" si="3"/>
        <v>0.9711272768353714</v>
      </c>
    </row>
    <row r="26" spans="1:5" ht="12.75">
      <c r="A26" s="5">
        <v>2.4</v>
      </c>
      <c r="B26" s="2">
        <f t="shared" si="0"/>
        <v>0.8578382392999617</v>
      </c>
      <c r="C26" s="2">
        <f t="shared" si="1"/>
        <v>0.3333405028166441</v>
      </c>
      <c r="D26" s="2">
        <f t="shared" si="2"/>
        <v>-0.13414322950010873</v>
      </c>
      <c r="E26" s="2">
        <f t="shared" si="3"/>
        <v>1.057035512616497</v>
      </c>
    </row>
    <row r="27" spans="1:5" ht="12.75">
      <c r="A27" s="5">
        <v>2.5</v>
      </c>
      <c r="B27" s="2">
        <f t="shared" si="0"/>
        <v>0.7600596230120248</v>
      </c>
      <c r="C27" s="2">
        <f t="shared" si="1"/>
        <v>0.3939599902453903</v>
      </c>
      <c r="D27" s="2">
        <f t="shared" si="2"/>
        <v>-0.01658047433780017</v>
      </c>
      <c r="E27" s="2">
        <f t="shared" si="3"/>
        <v>1.1374391389196148</v>
      </c>
    </row>
    <row r="28" spans="1:5" ht="12.75">
      <c r="A28" s="5">
        <v>2.6</v>
      </c>
      <c r="B28" s="2">
        <f t="shared" si="0"/>
        <v>0.6546867422132595</v>
      </c>
      <c r="C28" s="2">
        <f t="shared" si="1"/>
        <v>0.4193882050573341</v>
      </c>
      <c r="D28" s="2">
        <f t="shared" si="2"/>
        <v>0.10504175920666023</v>
      </c>
      <c r="E28" s="2">
        <f t="shared" si="3"/>
        <v>1.1791167064772536</v>
      </c>
    </row>
    <row r="29" spans="1:5" ht="12.75">
      <c r="A29" s="5">
        <v>2.7</v>
      </c>
      <c r="B29" s="2">
        <f t="shared" si="0"/>
        <v>0.5427724478969638</v>
      </c>
      <c r="C29" s="2">
        <f t="shared" si="1"/>
        <v>0.407353720554936</v>
      </c>
      <c r="D29" s="2">
        <f t="shared" si="2"/>
        <v>0.20094610663790524</v>
      </c>
      <c r="E29" s="2">
        <f t="shared" si="3"/>
        <v>1.151072275089805</v>
      </c>
    </row>
    <row r="30" spans="1:5" ht="12.75">
      <c r="A30" s="5">
        <v>2.8</v>
      </c>
      <c r="B30" s="2">
        <f t="shared" si="0"/>
        <v>0.42543495069799947</v>
      </c>
      <c r="C30" s="2">
        <f t="shared" si="1"/>
        <v>0.35893154139707817</v>
      </c>
      <c r="D30" s="2">
        <f t="shared" si="2"/>
        <v>0.2476518389237176</v>
      </c>
      <c r="E30" s="2">
        <f t="shared" si="3"/>
        <v>1.0320183310187954</v>
      </c>
    </row>
    <row r="31" spans="1:5" ht="12.75">
      <c r="A31" s="5">
        <v>2.9</v>
      </c>
      <c r="B31" s="2">
        <f t="shared" si="0"/>
        <v>0.3038466481017577</v>
      </c>
      <c r="C31" s="2">
        <f t="shared" si="1"/>
        <v>0.278447076634517</v>
      </c>
      <c r="D31" s="2">
        <f t="shared" si="2"/>
        <v>0.23372376388117075</v>
      </c>
      <c r="E31" s="2">
        <f t="shared" si="3"/>
        <v>0.8160174886174455</v>
      </c>
    </row>
    <row r="32" spans="1:5" ht="12.75">
      <c r="A32" s="5">
        <v>3</v>
      </c>
      <c r="B32" s="2">
        <f t="shared" si="0"/>
        <v>0.17922241023603136</v>
      </c>
      <c r="C32" s="2">
        <f t="shared" si="1"/>
        <v>0.17308976380153776</v>
      </c>
      <c r="D32" s="2">
        <f t="shared" si="2"/>
        <v>0.1625719600392792</v>
      </c>
      <c r="E32" s="2">
        <f t="shared" si="3"/>
        <v>0.5148841340768483</v>
      </c>
    </row>
    <row r="33" spans="1:5" ht="12.75">
      <c r="A33" s="5">
        <v>3.1</v>
      </c>
      <c r="B33" s="2">
        <f t="shared" si="0"/>
        <v>0.05280744129027892</v>
      </c>
      <c r="C33" s="2">
        <f t="shared" si="1"/>
        <v>0.05227085787296591</v>
      </c>
      <c r="D33" s="2">
        <f t="shared" si="2"/>
        <v>0.05161687048444915</v>
      </c>
      <c r="E33" s="2">
        <f t="shared" si="3"/>
        <v>0.15669516964769398</v>
      </c>
    </row>
    <row r="34" spans="1:5" ht="12.75">
      <c r="A34" s="5">
        <v>3.2</v>
      </c>
      <c r="B34" s="2">
        <f t="shared" si="0"/>
        <v>-0.0741351621530267</v>
      </c>
      <c r="C34" s="2">
        <f t="shared" si="1"/>
        <v>-0.07321724811365218</v>
      </c>
      <c r="D34" s="2">
        <f t="shared" si="2"/>
        <v>-0.07197582916626633</v>
      </c>
      <c r="E34" s="2">
        <f t="shared" si="3"/>
        <v>-0.21932823943294522</v>
      </c>
    </row>
    <row r="35" spans="1:5" ht="12.75">
      <c r="A35" s="5">
        <v>3.3</v>
      </c>
      <c r="B35" s="2">
        <f t="shared" si="0"/>
        <v>-0.20033703156192523</v>
      </c>
      <c r="C35" s="2">
        <f t="shared" si="1"/>
        <v>-0.1921650753856343</v>
      </c>
      <c r="D35" s="2">
        <f t="shared" si="2"/>
        <v>-0.17794633559228076</v>
      </c>
      <c r="E35" s="2">
        <f t="shared" si="3"/>
        <v>-0.5704484425398403</v>
      </c>
    </row>
    <row r="36" spans="1:5" ht="12.75">
      <c r="A36" s="5">
        <v>3.4</v>
      </c>
      <c r="B36" s="2">
        <f t="shared" si="0"/>
        <v>-0.3245371995740757</v>
      </c>
      <c r="C36" s="2">
        <f t="shared" si="1"/>
        <v>-0.2939473687892878</v>
      </c>
      <c r="D36" s="2">
        <f t="shared" si="2"/>
        <v>-0.2403493729698892</v>
      </c>
      <c r="E36" s="2">
        <f t="shared" si="3"/>
        <v>-0.8588339413332527</v>
      </c>
    </row>
    <row r="37" spans="1:5" ht="12.75">
      <c r="A37" s="5">
        <v>3.5</v>
      </c>
      <c r="B37" s="2">
        <f t="shared" si="0"/>
        <v>-0.4454946991658172</v>
      </c>
      <c r="C37" s="2">
        <f t="shared" si="1"/>
        <v>-0.3694722191881014</v>
      </c>
      <c r="D37" s="2">
        <f t="shared" si="2"/>
        <v>-0.2439065013670394</v>
      </c>
      <c r="E37" s="2">
        <f t="shared" si="3"/>
        <v>-1.058873419720958</v>
      </c>
    </row>
    <row r="38" spans="1:5" ht="12.75">
      <c r="A38" s="5">
        <v>3.6</v>
      </c>
      <c r="B38" s="2">
        <f t="shared" si="0"/>
        <v>-0.5620009629844627</v>
      </c>
      <c r="C38" s="2">
        <f t="shared" si="1"/>
        <v>-0.41199321662792643</v>
      </c>
      <c r="D38" s="2">
        <f t="shared" si="2"/>
        <v>-0.187746811692919</v>
      </c>
      <c r="E38" s="2">
        <f t="shared" si="3"/>
        <v>-1.161740991305308</v>
      </c>
    </row>
    <row r="39" spans="1:5" ht="12.75">
      <c r="A39" s="5">
        <v>3.7</v>
      </c>
      <c r="B39" s="2">
        <f t="shared" si="0"/>
        <v>-0.6728918989537866</v>
      </c>
      <c r="C39" s="2">
        <f t="shared" si="1"/>
        <v>-0.4177120870456754</v>
      </c>
      <c r="D39" s="2">
        <f t="shared" si="2"/>
        <v>-0.08562015461740313</v>
      </c>
      <c r="E39" s="2">
        <f t="shared" si="3"/>
        <v>-1.1762241406168652</v>
      </c>
    </row>
    <row r="40" spans="1:5" ht="12.75">
      <c r="A40" s="5">
        <v>3.8</v>
      </c>
      <c r="B40" s="2">
        <f t="shared" si="0"/>
        <v>-0.777059521497253</v>
      </c>
      <c r="C40" s="2">
        <f t="shared" si="1"/>
        <v>-0.38611798077916404</v>
      </c>
      <c r="D40" s="2">
        <f t="shared" si="2"/>
        <v>0.037469302415738086</v>
      </c>
      <c r="E40" s="2">
        <f t="shared" si="3"/>
        <v>-1.125708199860679</v>
      </c>
    </row>
    <row r="41" spans="1:5" ht="12.75">
      <c r="A41" s="5">
        <v>3.9</v>
      </c>
      <c r="B41" s="2">
        <f t="shared" si="0"/>
        <v>-0.8734630221636467</v>
      </c>
      <c r="C41" s="2">
        <f t="shared" si="1"/>
        <v>-0.320033105245994</v>
      </c>
      <c r="D41" s="2">
        <f t="shared" si="2"/>
        <v>0.15138496742990026</v>
      </c>
      <c r="E41" s="2">
        <f t="shared" si="3"/>
        <v>-1.0421111599797404</v>
      </c>
    </row>
    <row r="42" spans="1:5" ht="12.75">
      <c r="A42" s="5">
        <v>4</v>
      </c>
      <c r="B42" s="2">
        <f t="shared" si="0"/>
        <v>-0.9611391690410689</v>
      </c>
      <c r="C42" s="2">
        <f t="shared" si="1"/>
        <v>-0.22536062556018266</v>
      </c>
      <c r="D42" s="2">
        <f t="shared" si="2"/>
        <v>0.22823631268190692</v>
      </c>
      <c r="E42" s="2">
        <f t="shared" si="3"/>
        <v>-0.9582634819193445</v>
      </c>
    </row>
    <row r="43" spans="1:5" ht="12.75">
      <c r="A43" s="5">
        <v>4.1</v>
      </c>
      <c r="B43" s="2">
        <f t="shared" si="0"/>
        <v>-1.039211931051801</v>
      </c>
      <c r="C43" s="2">
        <f t="shared" si="1"/>
        <v>-0.11055735237363712</v>
      </c>
      <c r="D43" s="2">
        <f t="shared" si="2"/>
        <v>0.2492074485696998</v>
      </c>
      <c r="E43" s="2">
        <f t="shared" si="3"/>
        <v>-0.9005618348557385</v>
      </c>
    </row>
    <row r="44" spans="1:5" ht="12.75">
      <c r="A44" s="5">
        <v>4.2</v>
      </c>
      <c r="B44" s="2">
        <f t="shared" si="0"/>
        <v>-1.106901230965257</v>
      </c>
      <c r="C44" s="2">
        <f t="shared" si="1"/>
        <v>0.014121679832878157</v>
      </c>
      <c r="D44" s="2">
        <f t="shared" si="2"/>
        <v>0.20916390963401402</v>
      </c>
      <c r="E44" s="2">
        <f t="shared" si="3"/>
        <v>-0.8836156414983648</v>
      </c>
    </row>
    <row r="45" spans="1:5" ht="12.75">
      <c r="A45" s="5">
        <v>4.3</v>
      </c>
      <c r="B45" s="2">
        <f t="shared" si="0"/>
        <v>-1.1635307396718078</v>
      </c>
      <c r="C45" s="2">
        <f t="shared" si="1"/>
        <v>0.13753926443783038</v>
      </c>
      <c r="D45" s="2">
        <f t="shared" si="2"/>
        <v>0.11790975077354904</v>
      </c>
      <c r="E45" s="2">
        <f t="shared" si="3"/>
        <v>-0.9080817244604283</v>
      </c>
    </row>
    <row r="46" spans="1:5" ht="12.75">
      <c r="A46" s="5">
        <v>4.4</v>
      </c>
      <c r="B46" s="2">
        <f t="shared" si="0"/>
        <v>-1.2085346338396854</v>
      </c>
      <c r="C46" s="2">
        <f t="shared" si="1"/>
        <v>0.24867087617703426</v>
      </c>
      <c r="D46" s="2">
        <f t="shared" si="2"/>
        <v>-0.002212827322600969</v>
      </c>
      <c r="E46" s="2">
        <f t="shared" si="3"/>
        <v>-0.9620765849852522</v>
      </c>
    </row>
    <row r="47" spans="1:5" ht="12.75">
      <c r="A47" s="5">
        <v>4.5</v>
      </c>
      <c r="B47" s="2">
        <f t="shared" si="0"/>
        <v>-1.2414632494346731</v>
      </c>
      <c r="C47" s="2">
        <f t="shared" si="1"/>
        <v>0.3375894591516808</v>
      </c>
      <c r="D47" s="2">
        <f t="shared" si="2"/>
        <v>-0.12179362811512738</v>
      </c>
      <c r="E47" s="2">
        <f t="shared" si="3"/>
        <v>-1.0256674183981196</v>
      </c>
    </row>
    <row r="48" spans="1:5" ht="12.75">
      <c r="A48" s="5">
        <v>4.6</v>
      </c>
      <c r="B48" s="2">
        <f t="shared" si="0"/>
        <v>-1.2619875746144997</v>
      </c>
      <c r="C48" s="2">
        <f t="shared" si="1"/>
        <v>0.39635218116652376</v>
      </c>
      <c r="D48" s="2">
        <f t="shared" si="2"/>
        <v>-0.21155510104379266</v>
      </c>
      <c r="E48" s="2">
        <f t="shared" si="3"/>
        <v>-1.0771904944917685</v>
      </c>
    </row>
    <row r="49" spans="1:5" ht="12.75">
      <c r="A49" s="5">
        <v>4.7</v>
      </c>
      <c r="B49" s="2">
        <f t="shared" si="0"/>
        <v>-1.269902537106408</v>
      </c>
      <c r="C49" s="2">
        <f t="shared" si="1"/>
        <v>0.4197099432741254</v>
      </c>
      <c r="D49" s="2">
        <f t="shared" si="2"/>
        <v>-0.24952050699484907</v>
      </c>
      <c r="E49" s="2">
        <f t="shared" si="3"/>
        <v>-1.099713100827132</v>
      </c>
    </row>
    <row r="50" spans="1:5" ht="12.75">
      <c r="A50" s="5">
        <v>4.8</v>
      </c>
      <c r="B50" s="2">
        <f t="shared" si="0"/>
        <v>-1.2651290532215176</v>
      </c>
      <c r="C50" s="2">
        <f t="shared" si="1"/>
        <v>0.40557626615069675</v>
      </c>
      <c r="D50" s="2">
        <f t="shared" si="2"/>
        <v>-0.22639459050165597</v>
      </c>
      <c r="E50" s="2">
        <f t="shared" si="3"/>
        <v>-1.0859473775724768</v>
      </c>
    </row>
    <row r="51" spans="1:5" ht="12.75">
      <c r="A51" s="5">
        <v>4.9</v>
      </c>
      <c r="B51" s="2">
        <f t="shared" si="0"/>
        <v>-1.2477148180329023</v>
      </c>
      <c r="C51" s="2">
        <f t="shared" si="1"/>
        <v>0.355213669080032</v>
      </c>
      <c r="D51" s="2">
        <f t="shared" si="2"/>
        <v>-0.1478393824662811</v>
      </c>
      <c r="E51" s="2">
        <f t="shared" si="3"/>
        <v>-1.0403405314191514</v>
      </c>
    </row>
    <row r="52" spans="1:5" ht="12.75">
      <c r="A52" s="5">
        <v>5</v>
      </c>
      <c r="B52" s="2">
        <f t="shared" si="0"/>
        <v>-1.217833828822186</v>
      </c>
      <c r="C52" s="2">
        <f t="shared" si="1"/>
        <v>0.27312089286598906</v>
      </c>
      <c r="D52" s="2">
        <f t="shared" si="2"/>
        <v>-0.03308793752444326</v>
      </c>
      <c r="E52" s="2">
        <f t="shared" si="3"/>
        <v>-0.9778008734806402</v>
      </c>
    </row>
    <row r="53" spans="1:5" ht="12.75">
      <c r="A53" s="5">
        <v>5.1</v>
      </c>
      <c r="B53" s="2">
        <f t="shared" si="0"/>
        <v>-1.1757846465562203</v>
      </c>
      <c r="C53" s="2">
        <f t="shared" si="1"/>
        <v>0.16663104071485774</v>
      </c>
      <c r="D53" s="2">
        <f t="shared" si="2"/>
        <v>0.08976458850554207</v>
      </c>
      <c r="E53" s="2">
        <f t="shared" si="3"/>
        <v>-0.9193890173358206</v>
      </c>
    </row>
    <row r="54" spans="1:5" ht="12.75">
      <c r="A54" s="5">
        <v>5.2</v>
      </c>
      <c r="B54" s="2">
        <f t="shared" si="0"/>
        <v>-1.1219874127645946</v>
      </c>
      <c r="C54" s="2">
        <f t="shared" si="1"/>
        <v>0.04525653396576576</v>
      </c>
      <c r="D54" s="2">
        <f t="shared" si="2"/>
        <v>0.19063961261990067</v>
      </c>
      <c r="E54" s="2">
        <f t="shared" si="3"/>
        <v>-0.8860912661789281</v>
      </c>
    </row>
    <row r="55" spans="1:5" ht="12.75">
      <c r="A55" s="5">
        <v>5.3</v>
      </c>
      <c r="B55" s="2">
        <f t="shared" si="0"/>
        <v>-1.0569796516243546</v>
      </c>
      <c r="C55" s="2">
        <f t="shared" si="1"/>
        <v>-0.0801606041771588</v>
      </c>
      <c r="D55" s="2">
        <f t="shared" si="2"/>
        <v>0.24483941077597926</v>
      </c>
      <c r="E55" s="2">
        <f t="shared" si="3"/>
        <v>-0.8923008450255341</v>
      </c>
    </row>
    <row r="56" spans="1:5" ht="12.75">
      <c r="A56" s="5">
        <v>5.4</v>
      </c>
      <c r="B56" s="2">
        <f t="shared" si="0"/>
        <v>-0.9814108991961037</v>
      </c>
      <c r="C56" s="2">
        <f t="shared" si="1"/>
        <v>-0.19841723428735708</v>
      </c>
      <c r="D56" s="2">
        <f t="shared" si="2"/>
        <v>0.23909398210112576</v>
      </c>
      <c r="E56" s="2">
        <f t="shared" si="3"/>
        <v>-0.9407341513823351</v>
      </c>
    </row>
    <row r="57" spans="1:5" ht="12.75">
      <c r="A57" s="5">
        <v>5.5</v>
      </c>
      <c r="B57" s="2">
        <f t="shared" si="0"/>
        <v>-0.8960362134743978</v>
      </c>
      <c r="C57" s="2">
        <f t="shared" si="1"/>
        <v>-0.29894984379503164</v>
      </c>
      <c r="D57" s="2">
        <f t="shared" si="2"/>
        <v>0.17481000791377443</v>
      </c>
      <c r="E57" s="2">
        <f t="shared" si="3"/>
        <v>-1.0201760493556549</v>
      </c>
    </row>
    <row r="58" spans="1:5" ht="12.75">
      <c r="A58" s="5">
        <v>5.6</v>
      </c>
      <c r="B58" s="2">
        <f t="shared" si="0"/>
        <v>-0.8017086300978484</v>
      </c>
      <c r="C58" s="2">
        <f t="shared" si="1"/>
        <v>-0.3727781541042312</v>
      </c>
      <c r="D58" s="2">
        <f t="shared" si="2"/>
        <v>0.06772644707696726</v>
      </c>
      <c r="E58" s="2">
        <f t="shared" si="3"/>
        <v>-1.1067603371251125</v>
      </c>
    </row>
    <row r="59" spans="1:5" ht="12.75">
      <c r="A59" s="5">
        <v>5.7</v>
      </c>
      <c r="B59" s="2">
        <f t="shared" si="0"/>
        <v>-0.6993706390989998</v>
      </c>
      <c r="C59" s="2">
        <f t="shared" si="1"/>
        <v>-0.41330730213429023</v>
      </c>
      <c r="D59" s="2">
        <f t="shared" si="2"/>
        <v>-0.055938910046699104</v>
      </c>
      <c r="E59" s="2">
        <f t="shared" si="3"/>
        <v>-1.1686168512799893</v>
      </c>
    </row>
    <row r="60" spans="1:5" ht="12.75">
      <c r="A60" s="5">
        <v>5.8</v>
      </c>
      <c r="B60" s="2">
        <f t="shared" si="0"/>
        <v>-0.5900447678554719</v>
      </c>
      <c r="C60" s="2">
        <f t="shared" si="1"/>
        <v>-0.4169169397976659</v>
      </c>
      <c r="D60" s="2">
        <f t="shared" si="2"/>
        <v>-0.16590847105324188</v>
      </c>
      <c r="E60" s="2">
        <f t="shared" si="3"/>
        <v>-1.1728701787063798</v>
      </c>
    </row>
    <row r="61" spans="1:5" ht="12.75">
      <c r="A61" s="5">
        <v>5.9</v>
      </c>
      <c r="B61" s="2">
        <f t="shared" si="0"/>
        <v>-0.47482336433439976</v>
      </c>
      <c r="C61" s="2">
        <f t="shared" si="1"/>
        <v>-0.3832846289122968</v>
      </c>
      <c r="D61" s="2">
        <f t="shared" si="2"/>
        <v>-0.23525785208573838</v>
      </c>
      <c r="E61" s="2">
        <f t="shared" si="3"/>
        <v>-1.093365845332435</v>
      </c>
    </row>
    <row r="62" spans="1:5" ht="12.75">
      <c r="A62" s="5">
        <v>6</v>
      </c>
      <c r="B62" s="2">
        <f t="shared" si="0"/>
        <v>-0.35485768271263585</v>
      </c>
      <c r="C62" s="2">
        <f t="shared" si="1"/>
        <v>-0.31541464364410393</v>
      </c>
      <c r="D62" s="2">
        <f t="shared" si="2"/>
        <v>-0.24700790602321546</v>
      </c>
      <c r="E62" s="2">
        <f t="shared" si="3"/>
        <v>-0.9172802323799553</v>
      </c>
    </row>
    <row r="63" spans="1:5" ht="12.75">
      <c r="A63" s="5">
        <v>6.1</v>
      </c>
      <c r="B63" s="2">
        <f t="shared" si="0"/>
        <v>-0.23134638042556177</v>
      </c>
      <c r="C63" s="2">
        <f t="shared" si="1"/>
        <v>-0.2193696076432285</v>
      </c>
      <c r="D63" s="2">
        <f t="shared" si="2"/>
        <v>-0.19828180986432128</v>
      </c>
      <c r="E63" s="2">
        <f t="shared" si="3"/>
        <v>-0.6489977979331115</v>
      </c>
    </row>
    <row r="64" spans="1:5" ht="12.75">
      <c r="A64" s="5">
        <v>6.2</v>
      </c>
      <c r="B64" s="2">
        <f t="shared" si="0"/>
        <v>-0.10552354157822043</v>
      </c>
      <c r="C64" s="2">
        <f t="shared" si="1"/>
        <v>-0.10372893792938077</v>
      </c>
      <c r="D64" s="2">
        <f t="shared" si="2"/>
        <v>-0.10100941133076625</v>
      </c>
      <c r="E64" s="2">
        <f t="shared" si="3"/>
        <v>-0.31026189083836747</v>
      </c>
    </row>
    <row r="65" spans="1:5" ht="12.75">
      <c r="A65" s="5">
        <v>6.3</v>
      </c>
      <c r="B65" s="2">
        <f t="shared" si="0"/>
        <v>0.021353653615124136</v>
      </c>
      <c r="C65" s="2">
        <f t="shared" si="1"/>
        <v>0.021177528878860714</v>
      </c>
      <c r="D65" s="2">
        <f t="shared" si="2"/>
        <v>0.020993613922936707</v>
      </c>
      <c r="E65" s="2">
        <f t="shared" si="3"/>
        <v>0.06352479641692156</v>
      </c>
    </row>
  </sheetData>
  <sheetProtection password="CC32" sheet="1" objects="1" scenarios="1"/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giallo</dc:creator>
  <cp:keywords/>
  <dc:description/>
  <cp:lastModifiedBy>Giuseppe Spalierno</cp:lastModifiedBy>
  <cp:lastPrinted>2005-09-30T10:41:46Z</cp:lastPrinted>
  <dcterms:created xsi:type="dcterms:W3CDTF">2005-09-30T10:27:45Z</dcterms:created>
  <dcterms:modified xsi:type="dcterms:W3CDTF">2020-04-13T13:14:56Z</dcterms:modified>
  <cp:category/>
  <cp:version/>
  <cp:contentType/>
  <cp:contentStatus/>
</cp:coreProperties>
</file>